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ормирование бюджета 2022-2024\Приложения к проекту бюджета 2022 года\Пояснительная\Пояснительная\"/>
    </mc:Choice>
  </mc:AlternateContent>
  <bookViews>
    <workbookView xWindow="120" yWindow="90" windowWidth="12120" windowHeight="9120"/>
  </bookViews>
  <sheets>
    <sheet name="Лист1" sheetId="1" r:id="rId1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D13" i="1" l="1"/>
  <c r="D79" i="1" s="1"/>
  <c r="C13" i="1"/>
  <c r="C79" i="1" s="1"/>
  <c r="B13" i="1"/>
  <c r="B79" i="1" l="1"/>
</calcChain>
</file>

<file path=xl/sharedStrings.xml><?xml version="1.0" encoding="utf-8"?>
<sst xmlns="http://schemas.openxmlformats.org/spreadsheetml/2006/main" count="93" uniqueCount="93">
  <si>
    <t>Наименование показателей</t>
  </si>
  <si>
    <t>РАСХОДЫ</t>
  </si>
  <si>
    <t> Функционирование высшего должностного лица субъекта Российской Федерации и муниципального образования</t>
  </si>
  <si>
    <t> 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</si>
  <si>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 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</si>
  <si>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 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</si>
  <si>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</si>
  <si>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 Обеспечение проведения выборов и референдумов</t>
  </si>
  <si>
    <t> Международные отношения и международное сотрудничество</t>
  </si>
  <si>
    <t> Резервные фонды</t>
  </si>
  <si>
    <t> Другие общегосударственные вопросы</t>
  </si>
  <si>
    <t>Национальная оборона</t>
  </si>
  <si>
    <t> Мобилизационная подготовка экономики</t>
  </si>
  <si>
    <t>Национальная безопасность и правоохранительная деятельность</t>
  </si>
  <si>
    <t> Органы внутренних дел</t>
  </si>
  <si>
    <t> Предупреждение и ликвидация последствий чрезвычайных ситуаций природного и техногенного характера, гражданская оборона</t>
  </si>
  <si>
    <t> Обеспечение противопожарной безопасности</t>
  </si>
  <si>
    <t> Другие вопросы в области национальной безопасности и правоохранительной деятельности</t>
  </si>
  <si>
    <t>Национальная экономика</t>
  </si>
  <si>
    <t> Общеэкономические вопросы</t>
  </si>
  <si>
    <t xml:space="preserve"> Топливно – энергетический комплекс</t>
  </si>
  <si>
    <t> Воспроизводство минерально-сырьевой базы</t>
  </si>
  <si>
    <t> Сельское хозяйство и рыболовство</t>
  </si>
  <si>
    <t> Водные ресурсы</t>
  </si>
  <si>
    <t xml:space="preserve"> Лесное хозяйство</t>
  </si>
  <si>
    <t> Транспорт, дорожное хозяйство</t>
  </si>
  <si>
    <t xml:space="preserve"> Дорожное хозяйство</t>
  </si>
  <si>
    <t xml:space="preserve"> Связь и информатика</t>
  </si>
  <si>
    <t> Другие вопросы в области национальной экономики</t>
  </si>
  <si>
    <t>Жилищно-коммунальное хозяйство</t>
  </si>
  <si>
    <t> Жилищное хозяйство</t>
  </si>
  <si>
    <t> Коммунальное хозяйство</t>
  </si>
  <si>
    <t xml:space="preserve"> Благоустройство</t>
  </si>
  <si>
    <t> Прикладные научные исследования в области жилищно- коммунального хозяйства</t>
  </si>
  <si>
    <t> Другие вопросы в области жилищно-коммунального хозяйства</t>
  </si>
  <si>
    <t> Общее образование</t>
  </si>
  <si>
    <t> Начальное профессиональное образование</t>
  </si>
  <si>
    <t> Среднее профессиональное образование</t>
  </si>
  <si>
    <t> Переподготовка и повышение квалификации</t>
  </si>
  <si>
    <t> Молодежная политика и оздоровление детей</t>
  </si>
  <si>
    <t> Другие вопросы в области образования</t>
  </si>
  <si>
    <t> Культура</t>
  </si>
  <si>
    <t> Телевидение и радиовещание</t>
  </si>
  <si>
    <t> Периодическая печать и издательства</t>
  </si>
  <si>
    <t> Другие вопросы в области культуры, кинематографии и средств массовой информации</t>
  </si>
  <si>
    <t xml:space="preserve"> Здравоохранение</t>
  </si>
  <si>
    <t xml:space="preserve"> Амбулаторная помощь</t>
  </si>
  <si>
    <t xml:space="preserve"> Санаторно-оздоровительная помощь</t>
  </si>
  <si>
    <t xml:space="preserve"> Санитарно-эпидемиологическое благополучие</t>
  </si>
  <si>
    <t xml:space="preserve"> Физическая культура и спорт</t>
  </si>
  <si>
    <t xml:space="preserve"> Другие вопросы в области здравоохранения, физической культуры и спорта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</si>
  <si>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</si>
  <si>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</si>
  <si>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</si>
  <si>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</si>
  <si>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</si>
  <si>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</si>
  <si>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</si>
  <si>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</si>
  <si>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</si>
  <si>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ДЕФИЦИТ (-), ПРОФИЦИТ (+)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</si>
  <si>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</si>
  <si>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 xml:space="preserve"> 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</si>
  <si>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находящегося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</si>
  <si>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</si>
  <si>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Земельные участки, находящиеся в государственной и муниципальной собственности</t>
  </si>
  <si>
    <t>Продажа (уменьшение стоимости) земельных участков, находящихся в государственной и муниципальной собственности</t>
  </si>
  <si>
    <t>Остатки средств бюджетов</t>
  </si>
  <si>
    <t xml:space="preserve">   Увеличение остатков средств бюджетов</t>
  </si>
  <si>
    <t xml:space="preserve">   Уменьшение остатков средств бюджетов</t>
  </si>
  <si>
    <t xml:space="preserve">Общегосударственные вопросы  </t>
  </si>
  <si>
    <t>Культура, кинематография</t>
  </si>
  <si>
    <t>Физическая культура и спорт</t>
  </si>
  <si>
    <t>Социальная политика</t>
  </si>
  <si>
    <t>ПРОГНОЗ ОСНОВНЫХ ХАРАКТЕРИСТИК БЮДЖЕТА</t>
  </si>
  <si>
    <t>ДОХОДЫ, из них</t>
  </si>
  <si>
    <t>Налоговые и неналоговые доходы</t>
  </si>
  <si>
    <t>Обслуживание государственного и муниципального долга</t>
  </si>
  <si>
    <t>Межбюджетные трансферты общего характера бюджетных субъектов Российской Федерации и муниципальных образований</t>
  </si>
  <si>
    <t>Источники финансирования, в том числе</t>
  </si>
  <si>
    <t>Изменение остатков средств на счетах по учету средств бюджета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</si>
  <si>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</si>
  <si>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</si>
  <si>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Иные источники финансирования</t>
  </si>
  <si>
    <t>Бюджетные кредиты, предоставленные внутри страны (поселениям)</t>
  </si>
  <si>
    <t>Акции и иные формы участия в капитале, находящиеся в муниципальной собственности</t>
  </si>
  <si>
    <t>Начальник отдела экономики и финансов                                                       С.И. Бутенкова</t>
  </si>
  <si>
    <t>Образование</t>
  </si>
  <si>
    <t>ГРУШЕВСКОГО СЕЛЬСКОГО ПОСЕЛЕНИЯ НА 2022 ГОД И ПЛАНОВЫЙ ПЕРИОД 2023-2024 ГОДОВ</t>
  </si>
  <si>
    <t xml:space="preserve">      2022 год</t>
  </si>
  <si>
    <t xml:space="preserve">          2024 год</t>
  </si>
  <si>
    <t xml:space="preserve">      2023 год</t>
  </si>
  <si>
    <t>38633,2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</si>
</sst>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 shrinkToFit="1"/>
    </xf>
    <xf numFmtId="0" fontId="2" fillId="0" borderId="0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tabSelected="1" topLeftCell="A3" zoomScaleNormal="100" workbookViewId="0">
      <selection activeCell="H14" sqref="H14"/>
    </sheetView>
  </sheetViews>
  <sheetFormatPr defaultRowHeight="12.75" x14ac:dyDescent="0.2"/>
  <cols>
    <col min="1" max="1" width="65.5703125" style="5" customWidth="1"/>
    <col min="2" max="2" width="19.140625" style="2" customWidth="1"/>
    <col min="3" max="3" width="18.7109375" style="3" customWidth="1"/>
    <col min="4" max="4" width="21.5703125" style="3" customWidth="1"/>
    <col min="5" max="16384" width="9.140625" style="3"/>
  </cols>
  <sheetData>
    <row r="1" spans="1:4" ht="15" customHeight="1" x14ac:dyDescent="0.25">
      <c r="A1" s="1"/>
      <c r="B1" s="22"/>
      <c r="C1" s="41"/>
      <c r="D1" s="41"/>
    </row>
    <row r="2" spans="1:4" ht="12" customHeight="1" x14ac:dyDescent="0.2">
      <c r="A2" s="1"/>
      <c r="B2" s="42"/>
      <c r="C2" s="42"/>
      <c r="D2" s="42"/>
    </row>
    <row r="3" spans="1:4" ht="0.75" customHeight="1" x14ac:dyDescent="0.2">
      <c r="A3" s="1"/>
      <c r="B3" s="42"/>
      <c r="C3" s="42"/>
      <c r="D3" s="42"/>
    </row>
    <row r="4" spans="1:4" ht="11.25" hidden="1" customHeight="1" x14ac:dyDescent="0.2">
      <c r="A4" s="1"/>
      <c r="B4" s="43"/>
      <c r="C4" s="43"/>
      <c r="D4" s="43"/>
    </row>
    <row r="5" spans="1:4" ht="15" hidden="1" customHeight="1" x14ac:dyDescent="0.2">
      <c r="A5" s="1"/>
      <c r="B5" s="23"/>
      <c r="C5" s="20"/>
      <c r="D5" s="20"/>
    </row>
    <row r="6" spans="1:4" ht="9.75" customHeight="1" x14ac:dyDescent="0.2">
      <c r="A6" s="1"/>
      <c r="B6" s="23"/>
      <c r="C6" s="20"/>
      <c r="D6" s="20"/>
    </row>
    <row r="7" spans="1:4" ht="15.75" customHeight="1" x14ac:dyDescent="0.25">
      <c r="A7" s="44" t="s">
        <v>74</v>
      </c>
      <c r="B7" s="44"/>
      <c r="C7" s="44"/>
      <c r="D7" s="44"/>
    </row>
    <row r="8" spans="1:4" ht="20.25" customHeight="1" x14ac:dyDescent="0.25">
      <c r="A8" s="45" t="s">
        <v>88</v>
      </c>
      <c r="B8" s="45"/>
      <c r="C8" s="45"/>
      <c r="D8" s="45"/>
    </row>
    <row r="9" spans="1:4" ht="15.75" x14ac:dyDescent="0.2">
      <c r="A9" s="7"/>
      <c r="B9" s="8"/>
    </row>
    <row r="10" spans="1:4" ht="87.75" customHeight="1" x14ac:dyDescent="0.2">
      <c r="A10" s="25" t="s">
        <v>0</v>
      </c>
      <c r="B10" s="38" t="s">
        <v>89</v>
      </c>
      <c r="C10" s="38" t="s">
        <v>91</v>
      </c>
      <c r="D10" s="37" t="s">
        <v>90</v>
      </c>
    </row>
    <row r="11" spans="1:4" ht="69.75" customHeight="1" x14ac:dyDescent="0.2">
      <c r="A11" s="10" t="s">
        <v>75</v>
      </c>
      <c r="B11" s="24" t="s">
        <v>92</v>
      </c>
      <c r="C11" s="47">
        <v>40054.300000000003</v>
      </c>
      <c r="D11" s="47">
        <v>41466.300000000003</v>
      </c>
    </row>
    <row r="12" spans="1:4" s="6" customFormat="1" ht="23.25" customHeight="1" x14ac:dyDescent="0.2">
      <c r="A12" s="10" t="s">
        <v>76</v>
      </c>
      <c r="B12" s="46">
        <v>34873</v>
      </c>
      <c r="C12" s="46">
        <v>36324.9</v>
      </c>
      <c r="D12" s="46">
        <v>37917.5</v>
      </c>
    </row>
    <row r="13" spans="1:4" ht="18" customHeight="1" x14ac:dyDescent="0.2">
      <c r="A13" s="9" t="s">
        <v>1</v>
      </c>
      <c r="B13" s="47">
        <f>B14+B24+B26+B31+B42+B54+B55+B75+B76+B77</f>
        <v>38633.199999999997</v>
      </c>
      <c r="C13" s="47">
        <f>C14+C24+C26+C31+C42+C54+C55+C75+C76+C77</f>
        <v>40054.300000000003</v>
      </c>
      <c r="D13" s="47">
        <f>D14+D24+D26+D31+D42+D54+D55+D75+D76+D77</f>
        <v>41466.299999999996</v>
      </c>
    </row>
    <row r="14" spans="1:4" ht="20.25" customHeight="1" x14ac:dyDescent="0.2">
      <c r="A14" s="19" t="s">
        <v>70</v>
      </c>
      <c r="B14" s="31">
        <v>11014.8</v>
      </c>
      <c r="C14" s="30">
        <v>11660.7</v>
      </c>
      <c r="D14" s="49">
        <v>12897.4</v>
      </c>
    </row>
    <row r="15" spans="1:4" ht="31.5" hidden="1" x14ac:dyDescent="0.2">
      <c r="A15" s="11" t="s">
        <v>2</v>
      </c>
      <c r="B15" s="30"/>
      <c r="C15" s="30"/>
      <c r="D15" s="30"/>
    </row>
    <row r="16" spans="1:4" ht="47.25" hidden="1" x14ac:dyDescent="0.2">
      <c r="A16" s="11" t="s">
        <v>3</v>
      </c>
      <c r="B16" s="30"/>
      <c r="C16" s="30"/>
      <c r="D16" s="30"/>
    </row>
    <row r="17" spans="1:4" ht="47.25" hidden="1" x14ac:dyDescent="0.2">
      <c r="A17" s="11" t="s">
        <v>4</v>
      </c>
      <c r="B17" s="30"/>
      <c r="C17" s="30"/>
      <c r="D17" s="30"/>
    </row>
    <row r="18" spans="1:4" ht="15.75" hidden="1" x14ac:dyDescent="0.2">
      <c r="A18" s="11" t="s">
        <v>5</v>
      </c>
      <c r="B18" s="30"/>
      <c r="C18" s="30"/>
      <c r="D18" s="30"/>
    </row>
    <row r="19" spans="1:4" ht="47.25" hidden="1" x14ac:dyDescent="0.2">
      <c r="A19" s="11" t="s">
        <v>6</v>
      </c>
      <c r="B19" s="30"/>
      <c r="C19" s="30"/>
      <c r="D19" s="30"/>
    </row>
    <row r="20" spans="1:4" ht="19.5" hidden="1" customHeight="1" x14ac:dyDescent="0.2">
      <c r="A20" s="11" t="s">
        <v>7</v>
      </c>
      <c r="B20" s="30"/>
      <c r="C20" s="30"/>
      <c r="D20" s="30"/>
    </row>
    <row r="21" spans="1:4" ht="15.75" hidden="1" x14ac:dyDescent="0.2">
      <c r="A21" s="11" t="s">
        <v>8</v>
      </c>
      <c r="B21" s="30"/>
      <c r="C21" s="30"/>
      <c r="D21" s="30"/>
    </row>
    <row r="22" spans="1:4" ht="15.75" hidden="1" x14ac:dyDescent="0.2">
      <c r="A22" s="11" t="s">
        <v>9</v>
      </c>
      <c r="B22" s="30"/>
      <c r="C22" s="30"/>
      <c r="D22" s="30"/>
    </row>
    <row r="23" spans="1:4" s="4" customFormat="1" ht="15.75" hidden="1" x14ac:dyDescent="0.2">
      <c r="A23" s="11" t="s">
        <v>10</v>
      </c>
      <c r="B23" s="30"/>
      <c r="C23" s="48"/>
      <c r="D23" s="48"/>
    </row>
    <row r="24" spans="1:4" s="4" customFormat="1" ht="21" customHeight="1" x14ac:dyDescent="0.2">
      <c r="A24" s="19" t="s">
        <v>11</v>
      </c>
      <c r="B24" s="31">
        <v>242.6</v>
      </c>
      <c r="C24" s="30">
        <v>251.6</v>
      </c>
      <c r="D24" s="30">
        <v>0</v>
      </c>
    </row>
    <row r="25" spans="1:4" s="4" customFormat="1" ht="15" hidden="1" customHeight="1" x14ac:dyDescent="0.2">
      <c r="A25" s="11" t="s">
        <v>12</v>
      </c>
      <c r="B25" s="30"/>
      <c r="C25" s="48"/>
      <c r="D25" s="48"/>
    </row>
    <row r="26" spans="1:4" ht="23.25" customHeight="1" x14ac:dyDescent="0.2">
      <c r="A26" s="19" t="s">
        <v>13</v>
      </c>
      <c r="B26" s="31">
        <v>100</v>
      </c>
      <c r="C26" s="49">
        <v>104</v>
      </c>
      <c r="D26" s="30">
        <v>108</v>
      </c>
    </row>
    <row r="27" spans="1:4" ht="15.75" hidden="1" x14ac:dyDescent="0.2">
      <c r="A27" s="11" t="s">
        <v>14</v>
      </c>
      <c r="B27" s="30"/>
      <c r="C27" s="30"/>
      <c r="D27" s="30"/>
    </row>
    <row r="28" spans="1:4" ht="47.25" hidden="1" x14ac:dyDescent="0.2">
      <c r="A28" s="11" t="s">
        <v>15</v>
      </c>
      <c r="B28" s="30"/>
      <c r="C28" s="30"/>
      <c r="D28" s="30"/>
    </row>
    <row r="29" spans="1:4" ht="15.75" hidden="1" x14ac:dyDescent="0.2">
      <c r="A29" s="11" t="s">
        <v>16</v>
      </c>
      <c r="B29" s="30"/>
      <c r="C29" s="30"/>
      <c r="D29" s="30"/>
    </row>
    <row r="30" spans="1:4" ht="31.5" hidden="1" x14ac:dyDescent="0.2">
      <c r="A30" s="11" t="s">
        <v>17</v>
      </c>
      <c r="B30" s="30"/>
      <c r="C30" s="30"/>
      <c r="D30" s="30"/>
    </row>
    <row r="31" spans="1:4" ht="23.25" customHeight="1" x14ac:dyDescent="0.2">
      <c r="A31" s="19" t="s">
        <v>18</v>
      </c>
      <c r="B31" s="30">
        <v>8572</v>
      </c>
      <c r="C31" s="30">
        <v>8772</v>
      </c>
      <c r="D31" s="30">
        <v>8856.4</v>
      </c>
    </row>
    <row r="32" spans="1:4" ht="15.75" hidden="1" x14ac:dyDescent="0.2">
      <c r="A32" s="11" t="s">
        <v>19</v>
      </c>
      <c r="B32" s="30"/>
      <c r="C32" s="30"/>
      <c r="D32" s="30"/>
    </row>
    <row r="33" spans="1:4" ht="15.75" hidden="1" x14ac:dyDescent="0.2">
      <c r="A33" s="11" t="s">
        <v>20</v>
      </c>
      <c r="B33" s="30"/>
      <c r="C33" s="30"/>
      <c r="D33" s="30"/>
    </row>
    <row r="34" spans="1:4" ht="15.75" hidden="1" x14ac:dyDescent="0.2">
      <c r="A34" s="11" t="s">
        <v>21</v>
      </c>
      <c r="B34" s="30"/>
      <c r="C34" s="30"/>
      <c r="D34" s="30"/>
    </row>
    <row r="35" spans="1:4" ht="15.75" hidden="1" x14ac:dyDescent="0.2">
      <c r="A35" s="11" t="s">
        <v>22</v>
      </c>
      <c r="B35" s="30"/>
      <c r="C35" s="30"/>
      <c r="D35" s="30"/>
    </row>
    <row r="36" spans="1:4" ht="15.75" hidden="1" x14ac:dyDescent="0.2">
      <c r="A36" s="11" t="s">
        <v>23</v>
      </c>
      <c r="B36" s="30"/>
      <c r="C36" s="30"/>
      <c r="D36" s="30"/>
    </row>
    <row r="37" spans="1:4" ht="15.75" hidden="1" x14ac:dyDescent="0.2">
      <c r="A37" s="11" t="s">
        <v>24</v>
      </c>
      <c r="B37" s="30"/>
      <c r="C37" s="30"/>
      <c r="D37" s="30"/>
    </row>
    <row r="38" spans="1:4" ht="18" hidden="1" customHeight="1" x14ac:dyDescent="0.2">
      <c r="A38" s="11" t="s">
        <v>25</v>
      </c>
      <c r="B38" s="30"/>
      <c r="C38" s="30"/>
      <c r="D38" s="30"/>
    </row>
    <row r="39" spans="1:4" ht="15.75" hidden="1" x14ac:dyDescent="0.2">
      <c r="A39" s="11" t="s">
        <v>26</v>
      </c>
      <c r="B39" s="30"/>
      <c r="C39" s="30"/>
      <c r="D39" s="30"/>
    </row>
    <row r="40" spans="1:4" ht="15.75" hidden="1" x14ac:dyDescent="0.2">
      <c r="A40" s="11" t="s">
        <v>27</v>
      </c>
      <c r="B40" s="30"/>
      <c r="C40" s="30"/>
      <c r="D40" s="30"/>
    </row>
    <row r="41" spans="1:4" ht="18" hidden="1" customHeight="1" x14ac:dyDescent="0.2">
      <c r="A41" s="11" t="s">
        <v>28</v>
      </c>
      <c r="B41" s="30"/>
      <c r="C41" s="30"/>
      <c r="D41" s="30"/>
    </row>
    <row r="42" spans="1:4" ht="20.25" customHeight="1" x14ac:dyDescent="0.2">
      <c r="A42" s="19" t="s">
        <v>29</v>
      </c>
      <c r="B42" s="30">
        <v>6327.1</v>
      </c>
      <c r="C42" s="30">
        <v>7187.1</v>
      </c>
      <c r="D42" s="30">
        <v>7413.1</v>
      </c>
    </row>
    <row r="43" spans="1:4" ht="15.75" hidden="1" x14ac:dyDescent="0.2">
      <c r="A43" s="11" t="s">
        <v>30</v>
      </c>
      <c r="B43" s="30"/>
      <c r="C43" s="30"/>
      <c r="D43" s="30"/>
    </row>
    <row r="44" spans="1:4" ht="15.75" hidden="1" x14ac:dyDescent="0.2">
      <c r="A44" s="11" t="s">
        <v>31</v>
      </c>
      <c r="B44" s="30"/>
      <c r="C44" s="30"/>
      <c r="D44" s="30"/>
    </row>
    <row r="45" spans="1:4" ht="15.75" hidden="1" x14ac:dyDescent="0.2">
      <c r="A45" s="11" t="s">
        <v>32</v>
      </c>
      <c r="B45" s="30"/>
      <c r="C45" s="30"/>
      <c r="D45" s="30"/>
    </row>
    <row r="46" spans="1:4" ht="31.5" hidden="1" x14ac:dyDescent="0.2">
      <c r="A46" s="11" t="s">
        <v>33</v>
      </c>
      <c r="B46" s="30"/>
      <c r="C46" s="30"/>
      <c r="D46" s="30"/>
    </row>
    <row r="47" spans="1:4" ht="15.75" hidden="1" x14ac:dyDescent="0.2">
      <c r="A47" s="11" t="s">
        <v>34</v>
      </c>
      <c r="B47" s="30"/>
      <c r="C47" s="30"/>
      <c r="D47" s="30"/>
    </row>
    <row r="48" spans="1:4" ht="15.75" hidden="1" x14ac:dyDescent="0.2">
      <c r="A48" s="11" t="s">
        <v>35</v>
      </c>
      <c r="B48" s="30"/>
      <c r="C48" s="30"/>
      <c r="D48" s="30"/>
    </row>
    <row r="49" spans="1:4" ht="15.75" hidden="1" x14ac:dyDescent="0.2">
      <c r="A49" s="11" t="s">
        <v>36</v>
      </c>
      <c r="B49" s="30"/>
      <c r="C49" s="30"/>
      <c r="D49" s="30"/>
    </row>
    <row r="50" spans="1:4" ht="15.75" hidden="1" x14ac:dyDescent="0.2">
      <c r="A50" s="11" t="s">
        <v>37</v>
      </c>
      <c r="B50" s="30"/>
      <c r="C50" s="30"/>
      <c r="D50" s="30"/>
    </row>
    <row r="51" spans="1:4" ht="15.75" hidden="1" x14ac:dyDescent="0.2">
      <c r="A51" s="11" t="s">
        <v>38</v>
      </c>
      <c r="B51" s="30"/>
      <c r="C51" s="30"/>
      <c r="D51" s="30"/>
    </row>
    <row r="52" spans="1:4" ht="15.75" hidden="1" x14ac:dyDescent="0.2">
      <c r="A52" s="11" t="s">
        <v>39</v>
      </c>
      <c r="B52" s="30"/>
      <c r="C52" s="30"/>
      <c r="D52" s="30"/>
    </row>
    <row r="53" spans="1:4" ht="15.75" hidden="1" x14ac:dyDescent="0.2">
      <c r="A53" s="11" t="s">
        <v>40</v>
      </c>
      <c r="B53" s="30"/>
      <c r="C53" s="30"/>
      <c r="D53" s="30"/>
    </row>
    <row r="54" spans="1:4" ht="15.75" x14ac:dyDescent="0.2">
      <c r="A54" s="11" t="s">
        <v>87</v>
      </c>
      <c r="B54" s="30">
        <v>15</v>
      </c>
      <c r="C54" s="30">
        <v>15.6</v>
      </c>
      <c r="D54" s="30">
        <v>16.2</v>
      </c>
    </row>
    <row r="55" spans="1:4" ht="21.75" customHeight="1" x14ac:dyDescent="0.2">
      <c r="A55" s="19" t="s">
        <v>71</v>
      </c>
      <c r="B55" s="30">
        <v>12000</v>
      </c>
      <c r="C55" s="30">
        <v>11685</v>
      </c>
      <c r="D55" s="30">
        <v>11779.4</v>
      </c>
    </row>
    <row r="56" spans="1:4" ht="15.75" hidden="1" x14ac:dyDescent="0.2">
      <c r="A56" s="11" t="s">
        <v>41</v>
      </c>
      <c r="B56" s="30"/>
      <c r="C56" s="30"/>
      <c r="D56" s="30"/>
    </row>
    <row r="57" spans="1:4" ht="15.75" hidden="1" x14ac:dyDescent="0.2">
      <c r="A57" s="11" t="s">
        <v>42</v>
      </c>
      <c r="B57" s="30"/>
      <c r="C57" s="30"/>
      <c r="D57" s="30"/>
    </row>
    <row r="58" spans="1:4" ht="15.75" hidden="1" x14ac:dyDescent="0.2">
      <c r="A58" s="11" t="s">
        <v>43</v>
      </c>
      <c r="B58" s="30"/>
      <c r="C58" s="30"/>
      <c r="D58" s="30"/>
    </row>
    <row r="59" spans="1:4" ht="31.5" hidden="1" x14ac:dyDescent="0.2">
      <c r="A59" s="11" t="s">
        <v>44</v>
      </c>
      <c r="B59" s="30"/>
      <c r="C59" s="30"/>
      <c r="D59" s="30"/>
    </row>
    <row r="60" spans="1:4" ht="15.75" hidden="1" customHeight="1" x14ac:dyDescent="0.2">
      <c r="A60" s="11" t="s">
        <v>45</v>
      </c>
      <c r="B60" s="30"/>
      <c r="C60" s="30"/>
      <c r="D60" s="30"/>
    </row>
    <row r="61" spans="1:4" ht="15.75" hidden="1" customHeight="1" x14ac:dyDescent="0.2">
      <c r="A61" s="11" t="s">
        <v>46</v>
      </c>
      <c r="B61" s="30"/>
      <c r="C61" s="30"/>
      <c r="D61" s="30"/>
    </row>
    <row r="62" spans="1:4" ht="16.5" hidden="1" customHeight="1" x14ac:dyDescent="0.2">
      <c r="A62" s="11" t="s">
        <v>47</v>
      </c>
      <c r="B62" s="30"/>
      <c r="C62" s="30"/>
      <c r="D62" s="30"/>
    </row>
    <row r="63" spans="1:4" ht="15.75" hidden="1" customHeight="1" x14ac:dyDescent="0.2">
      <c r="A63" s="11" t="s">
        <v>48</v>
      </c>
      <c r="B63" s="30"/>
      <c r="C63" s="30"/>
      <c r="D63" s="30"/>
    </row>
    <row r="64" spans="1:4" ht="15.75" hidden="1" customHeight="1" x14ac:dyDescent="0.2">
      <c r="A64" s="11" t="s">
        <v>49</v>
      </c>
      <c r="B64" s="30"/>
      <c r="C64" s="30"/>
      <c r="D64" s="30"/>
    </row>
    <row r="65" spans="1:4" ht="31.5" hidden="1" x14ac:dyDescent="0.2">
      <c r="A65" s="11" t="s">
        <v>50</v>
      </c>
      <c r="B65" s="30"/>
      <c r="C65" s="30"/>
      <c r="D65" s="30"/>
    </row>
    <row r="66" spans="1:4" ht="15.75" hidden="1" x14ac:dyDescent="0.2">
      <c r="A66" s="11" t="s">
        <v>51</v>
      </c>
      <c r="B66" s="30"/>
      <c r="C66" s="30"/>
      <c r="D66" s="30"/>
    </row>
    <row r="67" spans="1:4" ht="15.75" hidden="1" x14ac:dyDescent="0.2">
      <c r="A67" s="11" t="s">
        <v>52</v>
      </c>
      <c r="B67" s="30"/>
      <c r="C67" s="30"/>
      <c r="D67" s="30"/>
    </row>
    <row r="68" spans="1:4" ht="15.75" hidden="1" x14ac:dyDescent="0.2">
      <c r="A68" s="11" t="s">
        <v>53</v>
      </c>
      <c r="B68" s="30"/>
      <c r="C68" s="30"/>
      <c r="D68" s="30"/>
    </row>
    <row r="69" spans="1:4" ht="15.75" hidden="1" x14ac:dyDescent="0.2">
      <c r="A69" s="11" t="s">
        <v>54</v>
      </c>
      <c r="B69" s="30"/>
      <c r="C69" s="30"/>
      <c r="D69" s="30"/>
    </row>
    <row r="70" spans="1:4" ht="31.5" hidden="1" customHeight="1" x14ac:dyDescent="0.2">
      <c r="A70" s="11" t="s">
        <v>55</v>
      </c>
      <c r="B70" s="30"/>
      <c r="C70" s="30"/>
      <c r="D70" s="30"/>
    </row>
    <row r="71" spans="1:4" ht="15.75" hidden="1" x14ac:dyDescent="0.2">
      <c r="A71" s="11" t="s">
        <v>56</v>
      </c>
      <c r="B71" s="30"/>
      <c r="C71" s="30"/>
      <c r="D71" s="30"/>
    </row>
    <row r="72" spans="1:4" ht="31.5" hidden="1" x14ac:dyDescent="0.2">
      <c r="A72" s="11" t="s">
        <v>57</v>
      </c>
      <c r="B72" s="30"/>
      <c r="C72" s="30"/>
      <c r="D72" s="30"/>
    </row>
    <row r="73" spans="1:4" ht="33.75" hidden="1" customHeight="1" x14ac:dyDescent="0.2">
      <c r="A73" s="11" t="s">
        <v>58</v>
      </c>
      <c r="B73" s="30"/>
      <c r="C73" s="30"/>
      <c r="D73" s="30"/>
    </row>
    <row r="74" spans="1:4" ht="31.5" hidden="1" x14ac:dyDescent="0.2">
      <c r="A74" s="11" t="s">
        <v>59</v>
      </c>
      <c r="B74" s="30"/>
      <c r="C74" s="30"/>
      <c r="D74" s="30"/>
    </row>
    <row r="75" spans="1:4" ht="15.75" x14ac:dyDescent="0.2">
      <c r="A75" s="11" t="s">
        <v>73</v>
      </c>
      <c r="B75" s="30">
        <v>153.69999999999999</v>
      </c>
      <c r="C75" s="30">
        <v>162.30000000000001</v>
      </c>
      <c r="D75" s="30">
        <v>171.2</v>
      </c>
    </row>
    <row r="76" spans="1:4" ht="15.75" x14ac:dyDescent="0.2">
      <c r="A76" s="11" t="s">
        <v>72</v>
      </c>
      <c r="B76" s="30">
        <v>208</v>
      </c>
      <c r="C76" s="30">
        <v>216</v>
      </c>
      <c r="D76" s="30">
        <v>224.6</v>
      </c>
    </row>
    <row r="77" spans="1:4" ht="15.75" x14ac:dyDescent="0.2">
      <c r="A77" s="11" t="s">
        <v>77</v>
      </c>
      <c r="B77" s="30">
        <v>0</v>
      </c>
      <c r="C77" s="30">
        <v>0</v>
      </c>
      <c r="D77" s="30">
        <v>0</v>
      </c>
    </row>
    <row r="78" spans="1:4" ht="47.25" x14ac:dyDescent="0.2">
      <c r="A78" s="11" t="s">
        <v>78</v>
      </c>
      <c r="B78" s="30">
        <v>0</v>
      </c>
      <c r="C78" s="30">
        <v>0</v>
      </c>
      <c r="D78" s="30">
        <v>0</v>
      </c>
    </row>
    <row r="79" spans="1:4" ht="21" customHeight="1" x14ac:dyDescent="0.2">
      <c r="A79" s="12" t="s">
        <v>60</v>
      </c>
      <c r="B79" s="48">
        <f>B11-B13</f>
        <v>0</v>
      </c>
      <c r="C79" s="48">
        <f>C11-C13</f>
        <v>0</v>
      </c>
      <c r="D79" s="21">
        <f>D11-D13</f>
        <v>0</v>
      </c>
    </row>
    <row r="80" spans="1:4" ht="78.75" hidden="1" x14ac:dyDescent="0.2">
      <c r="A80" s="13" t="s">
        <v>61</v>
      </c>
      <c r="B80" s="14"/>
    </row>
    <row r="81" spans="1:4" ht="78.75" hidden="1" x14ac:dyDescent="0.2">
      <c r="A81" s="15" t="s">
        <v>62</v>
      </c>
      <c r="B81" s="16"/>
    </row>
    <row r="82" spans="1:4" ht="31.5" hidden="1" x14ac:dyDescent="0.2">
      <c r="A82" s="13" t="s">
        <v>63</v>
      </c>
      <c r="B82" s="14"/>
    </row>
    <row r="83" spans="1:4" ht="47.25" hidden="1" x14ac:dyDescent="0.2">
      <c r="A83" s="15" t="s">
        <v>64</v>
      </c>
      <c r="B83" s="16"/>
    </row>
    <row r="84" spans="1:4" ht="31.5" hidden="1" x14ac:dyDescent="0.2">
      <c r="A84" s="13" t="s">
        <v>65</v>
      </c>
      <c r="B84" s="14"/>
    </row>
    <row r="85" spans="1:4" ht="47.25" hidden="1" x14ac:dyDescent="0.2">
      <c r="A85" s="15" t="s">
        <v>66</v>
      </c>
      <c r="B85" s="16"/>
    </row>
    <row r="86" spans="1:4" ht="15.75" hidden="1" x14ac:dyDescent="0.2">
      <c r="A86" s="17" t="s">
        <v>67</v>
      </c>
      <c r="B86" s="14"/>
    </row>
    <row r="87" spans="1:4" ht="15.75" hidden="1" x14ac:dyDescent="0.2">
      <c r="A87" s="18" t="s">
        <v>68</v>
      </c>
      <c r="B87" s="16"/>
    </row>
    <row r="88" spans="1:4" ht="15.75" hidden="1" x14ac:dyDescent="0.2">
      <c r="A88" s="26" t="s">
        <v>69</v>
      </c>
      <c r="B88" s="27"/>
    </row>
    <row r="89" spans="1:4" ht="27" customHeight="1" x14ac:dyDescent="0.2">
      <c r="A89" s="18" t="s">
        <v>79</v>
      </c>
      <c r="B89" s="31">
        <v>0</v>
      </c>
      <c r="C89" s="32">
        <v>0</v>
      </c>
      <c r="D89" s="32">
        <v>0</v>
      </c>
    </row>
    <row r="90" spans="1:4" ht="39" customHeight="1" x14ac:dyDescent="0.2">
      <c r="A90" s="28" t="s">
        <v>80</v>
      </c>
      <c r="B90" s="33">
        <v>0</v>
      </c>
      <c r="C90" s="32">
        <v>0</v>
      </c>
      <c r="D90" s="32">
        <v>0</v>
      </c>
    </row>
    <row r="91" spans="1:4" ht="3.75" hidden="1" customHeight="1" x14ac:dyDescent="0.2">
      <c r="B91" s="34"/>
      <c r="C91" s="34"/>
      <c r="D91" s="34"/>
    </row>
    <row r="92" spans="1:4" ht="21" customHeight="1" x14ac:dyDescent="0.2">
      <c r="A92" s="5" t="s">
        <v>82</v>
      </c>
      <c r="B92" s="32">
        <v>0</v>
      </c>
      <c r="C92" s="32">
        <v>0</v>
      </c>
      <c r="D92" s="32">
        <v>0</v>
      </c>
    </row>
    <row r="93" spans="1:4" ht="34.5" customHeight="1" x14ac:dyDescent="0.2">
      <c r="A93" s="29" t="s">
        <v>81</v>
      </c>
      <c r="B93" s="32">
        <v>0</v>
      </c>
      <c r="C93" s="32">
        <v>0</v>
      </c>
      <c r="D93" s="32">
        <v>0</v>
      </c>
    </row>
    <row r="94" spans="1:4" ht="24" customHeight="1" x14ac:dyDescent="0.2">
      <c r="A94" s="35" t="s">
        <v>83</v>
      </c>
      <c r="B94" s="36">
        <v>0</v>
      </c>
      <c r="C94" s="32">
        <v>0</v>
      </c>
      <c r="D94" s="32">
        <v>0</v>
      </c>
    </row>
    <row r="95" spans="1:4" ht="32.25" customHeight="1" x14ac:dyDescent="0.2">
      <c r="A95" s="15" t="s">
        <v>84</v>
      </c>
      <c r="B95" s="32">
        <v>0</v>
      </c>
      <c r="C95" s="32">
        <v>0</v>
      </c>
      <c r="D95" s="32">
        <v>0</v>
      </c>
    </row>
    <row r="96" spans="1:4" ht="29.25" customHeight="1" x14ac:dyDescent="0.2">
      <c r="A96" s="29" t="s">
        <v>85</v>
      </c>
      <c r="B96" s="32">
        <v>0</v>
      </c>
      <c r="C96" s="32">
        <v>0</v>
      </c>
      <c r="D96" s="32">
        <v>0</v>
      </c>
    </row>
    <row r="99" spans="1:4" x14ac:dyDescent="0.2">
      <c r="A99" s="39" t="s">
        <v>86</v>
      </c>
      <c r="B99" s="40"/>
      <c r="C99" s="40"/>
      <c r="D99" s="40"/>
    </row>
  </sheetData>
  <mergeCells count="7">
    <mergeCell ref="A99:D99"/>
    <mergeCell ref="C1:D1"/>
    <mergeCell ref="B2:D2"/>
    <mergeCell ref="B3:D3"/>
    <mergeCell ref="B4:D4"/>
    <mergeCell ref="A7:D7"/>
    <mergeCell ref="A8:D8"/>
  </mergeCells>
  <phoneticPr fontId="0" type="noConversion"/>
  <printOptions horizontalCentered="1"/>
  <pageMargins left="0.17" right="0.19685039370078741" top="0.22" bottom="0.19685039370078741" header="0.2" footer="7.874015748031496E-2"/>
  <pageSetup paperSize="9" scale="68" orientation="portrait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 Windows</cp:lastModifiedBy>
  <cp:lastPrinted>2018-11-19T06:53:15Z</cp:lastPrinted>
  <dcterms:created xsi:type="dcterms:W3CDTF">2007-08-20T13:17:09Z</dcterms:created>
  <dcterms:modified xsi:type="dcterms:W3CDTF">2021-11-17T08:21:34Z</dcterms:modified>
</cp:coreProperties>
</file>